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oruta/Library/Application Support/SingleCase Desktop Client 6/actions/q4i7d/"/>
    </mc:Choice>
  </mc:AlternateContent>
  <xr:revisionPtr revIDLastSave="0" documentId="13_ncr:1_{FFDF18F7-ADCE-EF4C-BC4E-BCAEF54885B8}" xr6:coauthVersionLast="47" xr6:coauthVersionMax="47" xr10:uidLastSave="{00000000-0000-0000-0000-000000000000}"/>
  <bookViews>
    <workbookView xWindow="0" yWindow="500" windowWidth="25600" windowHeight="26580" xr2:uid="{810881B7-9ADB-4F44-94CB-FE5815750263}"/>
  </bookViews>
  <sheets>
    <sheet name="Příloha č. 2 Smlouv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37" i="1"/>
  <c r="D23" i="1"/>
  <c r="B23" i="1"/>
  <c r="B43" i="1" l="1"/>
  <c r="B45" i="1" s="1"/>
</calcChain>
</file>

<file path=xl/sharedStrings.xml><?xml version="1.0" encoding="utf-8"?>
<sst xmlns="http://schemas.openxmlformats.org/spreadsheetml/2006/main" count="111" uniqueCount="65">
  <si>
    <t>Část Předmětu plnění – Etapa I.</t>
  </si>
  <si>
    <t>Cena za část Předmětu plnění – Etapa I. v Kč bez DPH</t>
  </si>
  <si>
    <t>Část Předmětu plnění – Etapa II.</t>
  </si>
  <si>
    <t>Cena za část Předmětu plnění - Etapa II. v Kč bez DPH</t>
  </si>
  <si>
    <t>1a) Příprava projektu (PZ) (Etapa I.)</t>
  </si>
  <si>
    <t>1a) Příprava projektu (PZ) (Etapa II.)</t>
  </si>
  <si>
    <t>1b) Projektové podklady, průzkumy, měření a studie (bez EIA) (Etapa I.)</t>
  </si>
  <si>
    <t>1b) Projektové podklady, průzkumy, měření a studie (bez EIA) (Etapa II.)</t>
  </si>
  <si>
    <t>2a) Návrh Stavby (DNS) (Etapa I.)</t>
  </si>
  <si>
    <t>2a) Návrh Stavby (DNS) (Etapa II.)</t>
  </si>
  <si>
    <t>2b) Obstarávací činnost – ve fázi Návrh Stavby (DNS IČ) (Etapa I.)</t>
  </si>
  <si>
    <t>2b) Obstarávací činnost – ve fázi Návrh Stavby (DNS IČ) (Etapa II.)</t>
  </si>
  <si>
    <t>2c) Předběžný odhad nákladů Stavby (DNS-VV) (Etapa I.)</t>
  </si>
  <si>
    <t>2c) Předběžný odhad nákladů Stavby (DNS-VV) (Etapa II.)</t>
  </si>
  <si>
    <t>3a) Studie interiéru (DNS INT) (Etapa II.)</t>
  </si>
  <si>
    <t>3b) Předběžný odhad nákladů interiéru (DNS INT-VV) (Etapa II.)</t>
  </si>
  <si>
    <t>3c) Vizualizace vzorových bytů (VIZ) (Etapa I.)</t>
  </si>
  <si>
    <t>4a) Dokumentace pro společné povolení Stavby (DVSP) (Etapa I.)</t>
  </si>
  <si>
    <t>4a) Dokumentace pro společné povolení Stavby (DVSP) (Etapa II.)</t>
  </si>
  <si>
    <t>4b) Obstarávací činnost pro zajištění vydání společného územního rozhodnutí a stavebního povolení (inženýring, DVSP ING) (Etapa I.)</t>
  </si>
  <si>
    <t>4b) Obstarávací činnost pro zajištění vydání společného územního rozhodnutí a stavebního povolení (inženýring, DVSP ING) (Etapa II.)</t>
  </si>
  <si>
    <t>4c) Propočet stavebních nákladů (DVSP VV) (Etapa I.)</t>
  </si>
  <si>
    <t>4c) Propočet stavebních nákladů (DVSP VV) (Etapa II.)</t>
  </si>
  <si>
    <t>5a) Dokumentace pro provádění Stavby (DPS) (Etapa I.)</t>
  </si>
  <si>
    <t>5a) Dokumentace pro provádění Stavby (DPS) (Etapa II.)</t>
  </si>
  <si>
    <t>5b) Dokumentace pro provádění interiéru (DPS INT) (Etapa ii.)</t>
  </si>
  <si>
    <t>6a) Soupis stavebních prací, dodávek a služeb (SPD) (Etapa I.)</t>
  </si>
  <si>
    <t>6a) Soupis stavebních prací, dodávek a služeb (SPD) (Etapa II.)</t>
  </si>
  <si>
    <t>6b) Součinnost Zhotovitele při výběru dodavatele Stavby (VDS) (Etapa I.)</t>
  </si>
  <si>
    <t>6b) Součinnost Zhotovitele při výběru dodavatele Stavby (VDS) (Etapa II.)</t>
  </si>
  <si>
    <t>6c) Soupis prací, dodávek a služeb na projekt interiéru (SPD INT),</t>
  </si>
  <si>
    <t>6d) Součinnost Zhotovitele při výběru dodavatele interiéru (VDS INT),</t>
  </si>
  <si>
    <t>7) Výkon Autorského dozoru v průběhu Stavby (AD)</t>
  </si>
  <si>
    <t>7) Výkon Autorského dozoru v průběhu Stavby/interiéru (AD)</t>
  </si>
  <si>
    <t>Cena za 1 hodinu AD</t>
  </si>
  <si>
    <t>8)  Opce pro případ realizace nástavby budovy Mateřské školy (Etapa II.)</t>
  </si>
  <si>
    <t>Celková cena – Etapa I.</t>
  </si>
  <si>
    <t>Celková cena – Etapa II.</t>
  </si>
  <si>
    <t>Služby nezahrnuté celkové do nabídkové ceny fáze 1b)</t>
  </si>
  <si>
    <t>Cena v Kč bez DPH</t>
  </si>
  <si>
    <t>Korozní průzkum</t>
  </si>
  <si>
    <t>Akustika – měření hluku</t>
  </si>
  <si>
    <t>Dopravně-inženýrské podklady – měření intenzity dopravy</t>
  </si>
  <si>
    <r>
      <t>Cena za 1 hodinu činnosti Zhotovitele při provádění víceprací v souvislosti s plněním Smlouvy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color theme="1"/>
        <rFont val="Calibri"/>
        <family val="2"/>
      </rPr>
      <t>činí 900,- Kč bez DPH.</t>
    </r>
  </si>
  <si>
    <t>Výše uvedená hodinová sazba bude použita pro oceňování víceprací v souvislosti s plněním Smlouvy a bude závazná po celou dobu trvání závazků z této Smlouvy.</t>
  </si>
  <si>
    <t>Provádění jakýchkoli víceprací v souvislosti s plněním Smlouvy musí být předem písemně schváleno Objednatelem a bude řešeno uzavřením dodatku ke Smlouvě v souladu s čl. IV odst. 7 Smlouvy.</t>
  </si>
  <si>
    <t>Ad 7) Výkon Autorského dozoru v průběhu stavby (AD) / 1 hodina:</t>
  </si>
  <si>
    <t>Pokud by došlo k situaci, že by byla projektová dokumentace příslušného stupně podléhající autorskému dozoru zpracována osobou odlišnou od Zhotovitele, bude cena realizovaných prací odpovídat výše uvedené ceně za vícepráce za 1 hodinu, tj. 900 Kč bez DPH / 1 hodina.</t>
  </si>
  <si>
    <t>Rozptylová studie</t>
  </si>
  <si>
    <t>Architektonický model</t>
  </si>
  <si>
    <t>Kamerový průzkum technické infrastruktury</t>
  </si>
  <si>
    <t>Dokumentace vlivů záměru na životní prostředí (EIA)</t>
  </si>
  <si>
    <t>Služby nezahrnuté celkové do nabídkové ceny fáze 2a)</t>
  </si>
  <si>
    <t>Průzkum bludných proudů</t>
  </si>
  <si>
    <t>Posouzení záměru podle kritérií trvalé udržitelnosti staveb</t>
  </si>
  <si>
    <t>Průzkum znečištění půdy (kontaminace)</t>
  </si>
  <si>
    <t>Pasportizace okolních staveb</t>
  </si>
  <si>
    <t>Příloha č. 2 Smlouvy</t>
  </si>
  <si>
    <t xml:space="preserve">[DOPLNÍ DODAVATEL] </t>
  </si>
  <si>
    <t>[DOPLNÍ DODAVATEL]</t>
  </si>
  <si>
    <t>Celkem za Služby nezahrnuté celkové do nabídkové ceny fáze 1b)</t>
  </si>
  <si>
    <t>Celkem za Služby nezahrnuté celkové do nabídkové ceny fáze 2a)</t>
  </si>
  <si>
    <t>Celkem za Služby nezahrnuté celkové do nabídkové ceny fáze 1b) a 2a)</t>
  </si>
  <si>
    <t>Služby nezahrnuté celkové do nabídkové ceny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</si>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</sst>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1"/>
      <name val="Aptos Narrow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44" fontId="7" fillId="0" borderId="9" xfId="0" applyNumberFormat="1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4" fontId="7" fillId="0" borderId="1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0" borderId="0" xfId="0" applyFont="1"/>
    <xf numFmtId="0" fontId="8" fillId="4" borderId="1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wrapText="1"/>
    </xf>
    <xf numFmtId="44" fontId="2" fillId="3" borderId="15" xfId="0" applyNumberFormat="1" applyFont="1" applyFill="1" applyBorder="1" applyAlignment="1">
      <alignment horizontal="center" vertical="center" wrapText="1"/>
    </xf>
    <xf numFmtId="44" fontId="2" fillId="2" borderId="15" xfId="0" applyNumberFormat="1" applyFont="1" applyFill="1" applyBorder="1" applyAlignment="1">
      <alignment horizontal="center" vertical="center" wrapText="1"/>
    </xf>
    <xf numFmtId="44" fontId="8" fillId="3" borderId="15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5272-A90D-8E48-98F6-B92FEFD462CB}">
  <dimension ref="A1:D65"/>
  <sheetViews>
    <sheetView tabSelected="1" topLeftCell="A24" workbookViewId="0">
      <selection activeCell="C30" sqref="C30"/>
    </sheetView>
  </sheetViews>
  <sheetFormatPr baseColWidth="10" defaultRowHeight="16" x14ac:dyDescent="0.2"/>
  <cols>
    <col min="1" max="1" width="54.83203125" customWidth="1"/>
    <col min="2" max="2" width="30.83203125" customWidth="1"/>
    <col min="3" max="3" width="54.83203125" customWidth="1"/>
    <col min="4" max="4" width="31" customWidth="1"/>
  </cols>
  <sheetData>
    <row r="1" spans="1:4" ht="48" customHeight="1" thickBot="1" x14ac:dyDescent="0.25">
      <c r="A1" s="42" t="s">
        <v>57</v>
      </c>
      <c r="B1" s="42"/>
      <c r="C1" s="42"/>
      <c r="D1" s="42"/>
    </row>
    <row r="2" spans="1:4" ht="30" customHeight="1" thickBot="1" x14ac:dyDescent="0.25">
      <c r="A2" s="6" t="s">
        <v>0</v>
      </c>
      <c r="B2" s="7" t="s">
        <v>1</v>
      </c>
      <c r="C2" s="7" t="s">
        <v>2</v>
      </c>
      <c r="D2" s="7" t="s">
        <v>3</v>
      </c>
    </row>
    <row r="3" spans="1:4" ht="30" customHeight="1" x14ac:dyDescent="0.2">
      <c r="A3" s="8" t="s">
        <v>4</v>
      </c>
      <c r="B3" s="18" t="s">
        <v>58</v>
      </c>
      <c r="C3" s="12" t="s">
        <v>5</v>
      </c>
      <c r="D3" s="18" t="s">
        <v>58</v>
      </c>
    </row>
    <row r="4" spans="1:4" ht="30" customHeight="1" x14ac:dyDescent="0.2">
      <c r="A4" s="9" t="s">
        <v>6</v>
      </c>
      <c r="B4" s="24" t="s">
        <v>58</v>
      </c>
      <c r="C4" s="13" t="s">
        <v>7</v>
      </c>
      <c r="D4" s="24" t="s">
        <v>58</v>
      </c>
    </row>
    <row r="5" spans="1:4" ht="30" customHeight="1" x14ac:dyDescent="0.2">
      <c r="A5" s="9" t="s">
        <v>8</v>
      </c>
      <c r="B5" s="24" t="s">
        <v>58</v>
      </c>
      <c r="C5" s="13" t="s">
        <v>9</v>
      </c>
      <c r="D5" s="24" t="s">
        <v>58</v>
      </c>
    </row>
    <row r="6" spans="1:4" ht="30" customHeight="1" x14ac:dyDescent="0.2">
      <c r="A6" s="9" t="s">
        <v>10</v>
      </c>
      <c r="B6" s="24" t="s">
        <v>58</v>
      </c>
      <c r="C6" s="13" t="s">
        <v>11</v>
      </c>
      <c r="D6" s="24" t="s">
        <v>58</v>
      </c>
    </row>
    <row r="7" spans="1:4" ht="30" customHeight="1" x14ac:dyDescent="0.2">
      <c r="A7" s="9" t="s">
        <v>12</v>
      </c>
      <c r="B7" s="24" t="s">
        <v>58</v>
      </c>
      <c r="C7" s="13" t="s">
        <v>13</v>
      </c>
      <c r="D7" s="24" t="s">
        <v>58</v>
      </c>
    </row>
    <row r="8" spans="1:4" ht="30" customHeight="1" x14ac:dyDescent="0.2">
      <c r="A8" s="10"/>
      <c r="B8" s="19"/>
      <c r="C8" s="13" t="s">
        <v>14</v>
      </c>
      <c r="D8" s="24" t="s">
        <v>58</v>
      </c>
    </row>
    <row r="9" spans="1:4" ht="30" customHeight="1" x14ac:dyDescent="0.2">
      <c r="A9" s="10"/>
      <c r="B9" s="19"/>
      <c r="C9" s="13" t="s">
        <v>15</v>
      </c>
      <c r="D9" s="24" t="s">
        <v>58</v>
      </c>
    </row>
    <row r="10" spans="1:4" ht="30" customHeight="1" x14ac:dyDescent="0.2">
      <c r="A10" s="9" t="s">
        <v>16</v>
      </c>
      <c r="B10" s="24" t="s">
        <v>58</v>
      </c>
      <c r="C10" s="14"/>
      <c r="D10" s="19"/>
    </row>
    <row r="11" spans="1:4" ht="30" customHeight="1" x14ac:dyDescent="0.2">
      <c r="A11" s="9" t="s">
        <v>17</v>
      </c>
      <c r="B11" s="24" t="s">
        <v>58</v>
      </c>
      <c r="C11" s="13" t="s">
        <v>18</v>
      </c>
      <c r="D11" s="24" t="s">
        <v>58</v>
      </c>
    </row>
    <row r="12" spans="1:4" ht="30" customHeight="1" x14ac:dyDescent="0.2">
      <c r="A12" s="9" t="s">
        <v>19</v>
      </c>
      <c r="B12" s="24" t="s">
        <v>58</v>
      </c>
      <c r="C12" s="13" t="s">
        <v>20</v>
      </c>
      <c r="D12" s="24" t="s">
        <v>58</v>
      </c>
    </row>
    <row r="13" spans="1:4" ht="30" customHeight="1" x14ac:dyDescent="0.2">
      <c r="A13" s="9" t="s">
        <v>21</v>
      </c>
      <c r="B13" s="24" t="s">
        <v>58</v>
      </c>
      <c r="C13" s="13" t="s">
        <v>22</v>
      </c>
      <c r="D13" s="24" t="s">
        <v>58</v>
      </c>
    </row>
    <row r="14" spans="1:4" ht="30" customHeight="1" x14ac:dyDescent="0.2">
      <c r="A14" s="9" t="s">
        <v>23</v>
      </c>
      <c r="B14" s="24" t="s">
        <v>58</v>
      </c>
      <c r="C14" s="13" t="s">
        <v>24</v>
      </c>
      <c r="D14" s="24" t="s">
        <v>58</v>
      </c>
    </row>
    <row r="15" spans="1:4" ht="30" customHeight="1" x14ac:dyDescent="0.2">
      <c r="A15" s="11"/>
      <c r="B15" s="20"/>
      <c r="C15" s="15" t="s">
        <v>25</v>
      </c>
      <c r="D15" s="24" t="s">
        <v>58</v>
      </c>
    </row>
    <row r="16" spans="1:4" ht="30" customHeight="1" x14ac:dyDescent="0.2">
      <c r="A16" s="9" t="s">
        <v>26</v>
      </c>
      <c r="B16" s="24" t="s">
        <v>58</v>
      </c>
      <c r="C16" s="13" t="s">
        <v>27</v>
      </c>
      <c r="D16" s="24" t="s">
        <v>58</v>
      </c>
    </row>
    <row r="17" spans="1:4" ht="30" customHeight="1" x14ac:dyDescent="0.2">
      <c r="A17" s="9" t="s">
        <v>28</v>
      </c>
      <c r="B17" s="24" t="s">
        <v>58</v>
      </c>
      <c r="C17" s="13" t="s">
        <v>29</v>
      </c>
      <c r="D17" s="24" t="s">
        <v>58</v>
      </c>
    </row>
    <row r="18" spans="1:4" ht="30" customHeight="1" x14ac:dyDescent="0.2">
      <c r="A18" s="9"/>
      <c r="B18" s="20"/>
      <c r="C18" s="13" t="s">
        <v>30</v>
      </c>
      <c r="D18" s="24" t="s">
        <v>58</v>
      </c>
    </row>
    <row r="19" spans="1:4" ht="30" customHeight="1" x14ac:dyDescent="0.2">
      <c r="A19" s="9"/>
      <c r="B19" s="20"/>
      <c r="C19" s="13" t="s">
        <v>31</v>
      </c>
      <c r="D19" s="24" t="s">
        <v>58</v>
      </c>
    </row>
    <row r="20" spans="1:4" ht="30" customHeight="1" x14ac:dyDescent="0.2">
      <c r="A20" s="9" t="s">
        <v>32</v>
      </c>
      <c r="B20" s="24" t="s">
        <v>58</v>
      </c>
      <c r="C20" s="13" t="s">
        <v>33</v>
      </c>
      <c r="D20" s="24" t="s">
        <v>58</v>
      </c>
    </row>
    <row r="21" spans="1:4" ht="30" customHeight="1" x14ac:dyDescent="0.2">
      <c r="A21" s="11" t="s">
        <v>34</v>
      </c>
      <c r="B21" s="24" t="s">
        <v>58</v>
      </c>
      <c r="C21" s="15" t="s">
        <v>34</v>
      </c>
      <c r="D21" s="24" t="s">
        <v>58</v>
      </c>
    </row>
    <row r="22" spans="1:4" ht="30" customHeight="1" thickBot="1" x14ac:dyDescent="0.25">
      <c r="A22" s="23"/>
      <c r="B22" s="25"/>
      <c r="C22" s="26" t="s">
        <v>35</v>
      </c>
      <c r="D22" s="27" t="s">
        <v>58</v>
      </c>
    </row>
    <row r="23" spans="1:4" ht="30" customHeight="1" thickBot="1" x14ac:dyDescent="0.25">
      <c r="A23" s="21" t="s">
        <v>36</v>
      </c>
      <c r="B23" s="36">
        <f>SUM(B3:B22)</f>
        <v>0</v>
      </c>
      <c r="C23" s="22" t="s">
        <v>37</v>
      </c>
      <c r="D23" s="36">
        <f>SUM(D3:D22)</f>
        <v>0</v>
      </c>
    </row>
    <row r="24" spans="1:4" ht="30" customHeight="1" thickBot="1" x14ac:dyDescent="0.25"/>
    <row r="25" spans="1:4" ht="30" customHeight="1" thickBot="1" x14ac:dyDescent="0.25">
      <c r="A25" s="43" t="s">
        <v>63</v>
      </c>
      <c r="B25" s="44"/>
    </row>
    <row r="26" spans="1:4" ht="30" customHeight="1" thickBot="1" x14ac:dyDescent="0.25">
      <c r="A26" s="6" t="s">
        <v>38</v>
      </c>
      <c r="B26" s="7" t="s">
        <v>39</v>
      </c>
    </row>
    <row r="27" spans="1:4" ht="30" customHeight="1" x14ac:dyDescent="0.2">
      <c r="A27" s="4" t="s">
        <v>40</v>
      </c>
      <c r="B27" s="18" t="s">
        <v>59</v>
      </c>
    </row>
    <row r="28" spans="1:4" ht="30" customHeight="1" x14ac:dyDescent="0.2">
      <c r="A28" s="5" t="s">
        <v>41</v>
      </c>
      <c r="B28" s="24" t="s">
        <v>59</v>
      </c>
    </row>
    <row r="29" spans="1:4" ht="30" customHeight="1" x14ac:dyDescent="0.2">
      <c r="A29" s="5" t="s">
        <v>42</v>
      </c>
      <c r="B29" s="24" t="s">
        <v>59</v>
      </c>
    </row>
    <row r="30" spans="1:4" ht="30" customHeight="1" x14ac:dyDescent="0.2">
      <c r="A30" s="5" t="s">
        <v>48</v>
      </c>
      <c r="B30" s="24" t="s">
        <v>59</v>
      </c>
    </row>
    <row r="31" spans="1:4" ht="30" customHeight="1" x14ac:dyDescent="0.2">
      <c r="A31" s="5" t="s">
        <v>53</v>
      </c>
      <c r="B31" s="24" t="s">
        <v>59</v>
      </c>
    </row>
    <row r="32" spans="1:4" ht="30" customHeight="1" x14ac:dyDescent="0.2">
      <c r="A32" s="5" t="s">
        <v>55</v>
      </c>
      <c r="B32" s="24" t="s">
        <v>59</v>
      </c>
    </row>
    <row r="33" spans="1:2" ht="30" customHeight="1" x14ac:dyDescent="0.2">
      <c r="A33" s="5" t="s">
        <v>50</v>
      </c>
      <c r="B33" s="24" t="s">
        <v>59</v>
      </c>
    </row>
    <row r="34" spans="1:2" ht="30" customHeight="1" x14ac:dyDescent="0.2">
      <c r="A34" s="5" t="s">
        <v>56</v>
      </c>
      <c r="B34" s="24" t="s">
        <v>59</v>
      </c>
    </row>
    <row r="35" spans="1:2" ht="30" customHeight="1" x14ac:dyDescent="0.2">
      <c r="A35" s="16" t="s">
        <v>51</v>
      </c>
      <c r="B35" s="24" t="s">
        <v>59</v>
      </c>
    </row>
    <row r="36" spans="1:2" ht="30" customHeight="1" thickBot="1" x14ac:dyDescent="0.25">
      <c r="A36" s="29" t="s">
        <v>49</v>
      </c>
      <c r="B36" s="27" t="s">
        <v>59</v>
      </c>
    </row>
    <row r="37" spans="1:2" ht="30" customHeight="1" thickBot="1" x14ac:dyDescent="0.25">
      <c r="A37" s="32" t="s">
        <v>60</v>
      </c>
      <c r="B37" s="35">
        <f>SUM(B27:B36)</f>
        <v>0</v>
      </c>
    </row>
    <row r="38" spans="1:2" ht="30" customHeight="1" thickBot="1" x14ac:dyDescent="0.25">
      <c r="A38" s="40"/>
      <c r="B38" s="41"/>
    </row>
    <row r="39" spans="1:2" ht="30" customHeight="1" thickBot="1" x14ac:dyDescent="0.25">
      <c r="A39" s="33" t="s">
        <v>52</v>
      </c>
      <c r="B39" s="7" t="s">
        <v>39</v>
      </c>
    </row>
    <row r="40" spans="1:2" ht="30" customHeight="1" x14ac:dyDescent="0.2">
      <c r="A40" s="28" t="s">
        <v>54</v>
      </c>
      <c r="B40" s="18" t="s">
        <v>59</v>
      </c>
    </row>
    <row r="41" spans="1:2" ht="30" customHeight="1" thickBot="1" x14ac:dyDescent="0.25">
      <c r="A41" s="17" t="s">
        <v>49</v>
      </c>
      <c r="B41" s="27" t="s">
        <v>59</v>
      </c>
    </row>
    <row r="42" spans="1:2" ht="30" customHeight="1" thickBot="1" x14ac:dyDescent="0.25">
      <c r="A42" s="32" t="s">
        <v>61</v>
      </c>
      <c r="B42" s="37">
        <f>SUM(B40:B41)</f>
        <v>0</v>
      </c>
    </row>
    <row r="43" spans="1:2" ht="40" customHeight="1" thickBot="1" x14ac:dyDescent="0.25">
      <c r="A43" s="34" t="s">
        <v>62</v>
      </c>
      <c r="B43" s="38">
        <f>B37+B42</f>
        <v>0</v>
      </c>
    </row>
    <row r="44" spans="1:2" ht="30" customHeight="1" thickBot="1" x14ac:dyDescent="0.25">
      <c r="A44" s="30"/>
    </row>
    <row r="45" spans="1:2" ht="30" customHeight="1" thickBot="1" x14ac:dyDescent="0.25">
      <c r="A45" s="31" t="s">
        <v>64</v>
      </c>
      <c r="B45" s="39">
        <f>SUM(B23,D23,B43)</f>
        <v>0</v>
      </c>
    </row>
    <row r="46" spans="1:2" ht="30" customHeight="1" x14ac:dyDescent="0.2"/>
    <row r="47" spans="1:2" ht="30" customHeight="1" x14ac:dyDescent="0.2">
      <c r="A47" s="1" t="s">
        <v>43</v>
      </c>
    </row>
    <row r="48" spans="1:2" ht="30" customHeight="1" x14ac:dyDescent="0.2">
      <c r="A48" s="2"/>
    </row>
    <row r="49" spans="1:1" ht="30" customHeight="1" x14ac:dyDescent="0.2">
      <c r="A49" s="2" t="s">
        <v>44</v>
      </c>
    </row>
    <row r="50" spans="1:1" ht="30" customHeight="1" x14ac:dyDescent="0.2">
      <c r="A50" s="2"/>
    </row>
    <row r="51" spans="1:1" ht="30" customHeight="1" x14ac:dyDescent="0.2">
      <c r="A51" s="2" t="s">
        <v>45</v>
      </c>
    </row>
    <row r="52" spans="1:1" ht="30" customHeight="1" x14ac:dyDescent="0.2">
      <c r="A52" s="2"/>
    </row>
    <row r="53" spans="1:1" ht="30" customHeight="1" x14ac:dyDescent="0.2">
      <c r="A53" s="3" t="s">
        <v>46</v>
      </c>
    </row>
    <row r="54" spans="1:1" ht="30" customHeight="1" x14ac:dyDescent="0.2">
      <c r="A54" s="2"/>
    </row>
    <row r="55" spans="1:1" ht="30" customHeight="1" x14ac:dyDescent="0.2">
      <c r="A55" s="2" t="s">
        <v>47</v>
      </c>
    </row>
    <row r="56" spans="1:1" ht="30" customHeight="1" x14ac:dyDescent="0.2"/>
    <row r="57" spans="1:1" ht="30" customHeight="1" x14ac:dyDescent="0.2"/>
    <row r="58" spans="1:1" ht="30" customHeight="1" x14ac:dyDescent="0.2"/>
    <row r="59" spans="1:1" ht="30" customHeight="1" x14ac:dyDescent="0.2"/>
    <row r="60" spans="1:1" ht="30" customHeight="1" x14ac:dyDescent="0.2"/>
    <row r="61" spans="1:1" ht="30" customHeight="1" x14ac:dyDescent="0.2"/>
    <row r="62" spans="1:1" ht="30" customHeight="1" x14ac:dyDescent="0.2"/>
    <row r="63" spans="1:1" ht="30" customHeight="1" x14ac:dyDescent="0.2"/>
    <row r="64" spans="1:1" ht="30" customHeight="1" x14ac:dyDescent="0.2"/>
    <row r="65" ht="30" customHeight="1" x14ac:dyDescent="0.2"/>
  </sheetData>
  <mergeCells count="2">
    <mergeCell ref="A1:D1"/>
    <mergeCell ref="A25:B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Králík Ondřej</dc:creator>
  <cp:lastModifiedBy>Bořuta Jan</cp:lastModifiedBy>
  <dcterms:created xsi:type="dcterms:W3CDTF">2024-06-04T09:37:13Z</dcterms:created>
  <dcterms:modified xsi:type="dcterms:W3CDTF">2024-06-04T15:00:38Z</dcterms:modified>
</cp:coreProperties>
</file>